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68" i="3" l="1"/>
  <c r="D68" i="3"/>
  <c r="E68" i="3"/>
  <c r="F68" i="3"/>
  <c r="G68" i="3"/>
  <c r="H68" i="3"/>
  <c r="I68" i="3"/>
  <c r="J68" i="3"/>
  <c r="K68" i="3"/>
  <c r="L68" i="3"/>
  <c r="B68" i="3"/>
  <c r="C32" i="3"/>
  <c r="D32" i="3"/>
  <c r="E32" i="3"/>
  <c r="F32" i="3"/>
  <c r="G32" i="3"/>
  <c r="H32" i="3"/>
  <c r="I32" i="3"/>
  <c r="J32" i="3"/>
  <c r="K32" i="3"/>
  <c r="L32" i="3"/>
  <c r="B32" i="3"/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<sst xmlns="http://schemas.openxmlformats.org/spreadsheetml/2006/main" count="121" uniqueCount="52">
  <si>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</si>
  <si>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</si>
  <si>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</si>
  <si>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</si>
  <si>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</si>
  <si>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</si>
  <si>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</si>
  <si>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</si>
  <si>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</si>
  <si>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</si>
  <si>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</si>
  <si>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</si>
  <si>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</si>
  <si>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</si>
  <si>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</si>
  <si>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</si>
  <si>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</si>
  <si>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</si>
  <si>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</si>
  <si>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</si>
  <si>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</si>
  <si>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</si>
  <si>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</si>
  <si>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</si>
  <si>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</si>
  <si>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</si>
  <si>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</si>
  <si>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</si>
  <si>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</si>
  <si>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</si>
  <si>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</si>
  <si>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</si>
  <si>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</si>
  <si>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</si>
  <si>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</si>
  <si>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</si>
  <si>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</si>
  <si>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</si>
  <si>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Ягница</t>
  </si>
  <si>
    <t xml:space="preserve"> 0,4 Ягница ТСН 1 ао</t>
  </si>
  <si>
    <t xml:space="preserve"> 0,4 Ягница ТСН 2 ао</t>
  </si>
  <si>
    <t xml:space="preserve"> 10 Ягница Т 1 ап</t>
  </si>
  <si>
    <t xml:space="preserve"> 10 Ягница Т 2 ап</t>
  </si>
  <si>
    <t xml:space="preserve"> 10 Ягница-Большой Двор ао</t>
  </si>
  <si>
    <t xml:space="preserve"> 10 Ягница-Заповедник ао</t>
  </si>
  <si>
    <t xml:space="preserve"> 10 Ягница-Козлово ао</t>
  </si>
  <si>
    <t xml:space="preserve"> 10 Ягница-Н-Раменье ао</t>
  </si>
  <si>
    <t xml:space="preserve"> 10 Ягница-Н-Раменье ап</t>
  </si>
  <si>
    <t xml:space="preserve"> 10 Ягница-Пленишник ао</t>
  </si>
  <si>
    <t xml:space="preserve"> 10 Ягница-Пленишник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</si>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</sst>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0" fontId="3" fillId="0" borderId="0" xfId="0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63" sqref="M6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Ягница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7" t="s">
        <v>41</v>
      </c>
      <c r="E6" s="107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0.222</v>
      </c>
      <c r="C7" s="73">
        <v>0</v>
      </c>
      <c r="D7" s="73">
        <v>194.6</v>
      </c>
      <c r="E7" s="73">
        <v>159.20000000000002</v>
      </c>
      <c r="F7" s="73">
        <v>60.6</v>
      </c>
      <c r="G7" s="73">
        <v>98.5</v>
      </c>
      <c r="H7" s="73">
        <v>21.6</v>
      </c>
      <c r="I7" s="73">
        <v>56.2</v>
      </c>
      <c r="J7" s="73">
        <v>0</v>
      </c>
      <c r="K7" s="73">
        <v>115.2</v>
      </c>
      <c r="L7" s="74">
        <v>0</v>
      </c>
    </row>
    <row r="8" spans="1:54" x14ac:dyDescent="0.2">
      <c r="A8" s="75" t="s">
        <v>4</v>
      </c>
      <c r="B8" s="76">
        <v>0.222</v>
      </c>
      <c r="C8" s="76">
        <v>0</v>
      </c>
      <c r="D8" s="76">
        <v>173.20000000000002</v>
      </c>
      <c r="E8" s="76">
        <v>145.4</v>
      </c>
      <c r="F8" s="76">
        <v>56</v>
      </c>
      <c r="G8" s="76">
        <v>89.100000000000009</v>
      </c>
      <c r="H8" s="76">
        <v>20.3</v>
      </c>
      <c r="I8" s="76">
        <v>50.2</v>
      </c>
      <c r="J8" s="76">
        <v>0</v>
      </c>
      <c r="K8" s="76">
        <v>101.4</v>
      </c>
      <c r="L8" s="77">
        <v>0</v>
      </c>
    </row>
    <row r="9" spans="1:54" x14ac:dyDescent="0.2">
      <c r="A9" s="75" t="s">
        <v>5</v>
      </c>
      <c r="B9" s="76">
        <v>0.222</v>
      </c>
      <c r="C9" s="76">
        <v>0</v>
      </c>
      <c r="D9" s="76">
        <v>164.6</v>
      </c>
      <c r="E9" s="76">
        <v>137.4</v>
      </c>
      <c r="F9" s="76">
        <v>55.300000000000004</v>
      </c>
      <c r="G9" s="76">
        <v>82.100000000000009</v>
      </c>
      <c r="H9" s="76">
        <v>20.3</v>
      </c>
      <c r="I9" s="76">
        <v>47.6</v>
      </c>
      <c r="J9" s="76">
        <v>0</v>
      </c>
      <c r="K9" s="76">
        <v>95.4</v>
      </c>
      <c r="L9" s="77">
        <v>0</v>
      </c>
    </row>
    <row r="10" spans="1:54" x14ac:dyDescent="0.2">
      <c r="A10" s="104" t="s">
        <v>6</v>
      </c>
      <c r="B10" s="105">
        <v>0.222</v>
      </c>
      <c r="C10" s="105">
        <v>0</v>
      </c>
      <c r="D10" s="105">
        <v>167</v>
      </c>
      <c r="E10" s="105">
        <v>131.6</v>
      </c>
      <c r="F10" s="105">
        <v>53.2</v>
      </c>
      <c r="G10" s="105">
        <v>78.2</v>
      </c>
      <c r="H10" s="105">
        <v>19.5</v>
      </c>
      <c r="I10" s="105">
        <v>47.6</v>
      </c>
      <c r="J10" s="105">
        <v>0</v>
      </c>
      <c r="K10" s="105">
        <v>98.600000000000009</v>
      </c>
      <c r="L10" s="106">
        <v>0</v>
      </c>
    </row>
    <row r="11" spans="1:54" x14ac:dyDescent="0.2">
      <c r="A11" s="75" t="s">
        <v>7</v>
      </c>
      <c r="B11" s="76">
        <v>0.222</v>
      </c>
      <c r="C11" s="76">
        <v>0</v>
      </c>
      <c r="D11" s="76">
        <v>172.20000000000002</v>
      </c>
      <c r="E11" s="76">
        <v>127.60000000000001</v>
      </c>
      <c r="F11" s="76">
        <v>45.1</v>
      </c>
      <c r="G11" s="76">
        <v>82.2</v>
      </c>
      <c r="H11" s="76">
        <v>21.5</v>
      </c>
      <c r="I11" s="76">
        <v>46.2</v>
      </c>
      <c r="J11" s="76">
        <v>0</v>
      </c>
      <c r="K11" s="76">
        <v>103.2</v>
      </c>
      <c r="L11" s="77">
        <v>0</v>
      </c>
    </row>
    <row r="12" spans="1:54" x14ac:dyDescent="0.2">
      <c r="A12" s="75" t="s">
        <v>8</v>
      </c>
      <c r="B12" s="76">
        <v>0.22800000000000001</v>
      </c>
      <c r="C12" s="76">
        <v>0</v>
      </c>
      <c r="D12" s="76">
        <v>178.4</v>
      </c>
      <c r="E12" s="76">
        <v>137.6</v>
      </c>
      <c r="F12" s="76">
        <v>47.6</v>
      </c>
      <c r="G12" s="76">
        <v>89.9</v>
      </c>
      <c r="H12" s="76">
        <v>22</v>
      </c>
      <c r="I12" s="76">
        <v>48</v>
      </c>
      <c r="J12" s="76">
        <v>0</v>
      </c>
      <c r="K12" s="76">
        <v>106.8</v>
      </c>
      <c r="L12" s="77">
        <v>0</v>
      </c>
    </row>
    <row r="13" spans="1:54" x14ac:dyDescent="0.2">
      <c r="A13" s="75" t="s">
        <v>9</v>
      </c>
      <c r="B13" s="76">
        <v>0.222</v>
      </c>
      <c r="C13" s="76">
        <v>0</v>
      </c>
      <c r="D13" s="76">
        <v>195.4</v>
      </c>
      <c r="E13" s="76">
        <v>159.6</v>
      </c>
      <c r="F13" s="76">
        <v>57.5</v>
      </c>
      <c r="G13" s="76">
        <v>101.8</v>
      </c>
      <c r="H13" s="76">
        <v>26.1</v>
      </c>
      <c r="I13" s="76">
        <v>57</v>
      </c>
      <c r="J13" s="76">
        <v>0</v>
      </c>
      <c r="K13" s="76">
        <v>111</v>
      </c>
      <c r="L13" s="77">
        <v>0</v>
      </c>
    </row>
    <row r="14" spans="1:54" x14ac:dyDescent="0.2">
      <c r="A14" s="75" t="s">
        <v>10</v>
      </c>
      <c r="B14" s="76">
        <v>0.222</v>
      </c>
      <c r="C14" s="76">
        <v>0</v>
      </c>
      <c r="D14" s="76">
        <v>232.6</v>
      </c>
      <c r="E14" s="76">
        <v>202.20000000000002</v>
      </c>
      <c r="F14" s="76">
        <v>74.100000000000009</v>
      </c>
      <c r="G14" s="76">
        <v>58</v>
      </c>
      <c r="H14" s="76">
        <v>32.9</v>
      </c>
      <c r="I14" s="76">
        <v>68.2</v>
      </c>
      <c r="J14" s="76">
        <v>0</v>
      </c>
      <c r="K14" s="76">
        <v>129.80000000000001</v>
      </c>
      <c r="L14" s="77">
        <v>0</v>
      </c>
    </row>
    <row r="15" spans="1:54" x14ac:dyDescent="0.2">
      <c r="A15" s="75" t="s">
        <v>11</v>
      </c>
      <c r="B15" s="76">
        <v>0.216</v>
      </c>
      <c r="C15" s="76">
        <v>0</v>
      </c>
      <c r="D15" s="76">
        <v>267</v>
      </c>
      <c r="E15" s="76">
        <v>222.8</v>
      </c>
      <c r="F15" s="76">
        <v>83.2</v>
      </c>
      <c r="G15" s="76"/>
      <c r="H15" s="76">
        <v>31.6</v>
      </c>
      <c r="I15" s="76">
        <v>70</v>
      </c>
      <c r="J15" s="76">
        <v>0</v>
      </c>
      <c r="K15" s="76">
        <v>163.4</v>
      </c>
      <c r="L15" s="77">
        <v>0</v>
      </c>
    </row>
    <row r="16" spans="1:54" x14ac:dyDescent="0.2">
      <c r="A16" s="104" t="s">
        <v>12</v>
      </c>
      <c r="B16" s="105">
        <v>0.222</v>
      </c>
      <c r="C16" s="105">
        <v>0</v>
      </c>
      <c r="D16" s="105">
        <v>270.60000000000002</v>
      </c>
      <c r="E16" s="105">
        <v>209.4</v>
      </c>
      <c r="F16" s="105">
        <v>84.7</v>
      </c>
      <c r="G16" s="105"/>
      <c r="H16" s="105">
        <v>26.3</v>
      </c>
      <c r="I16" s="105">
        <v>80.400000000000006</v>
      </c>
      <c r="J16" s="105">
        <v>0</v>
      </c>
      <c r="K16" s="105">
        <v>161.80000000000001</v>
      </c>
      <c r="L16" s="106">
        <v>0</v>
      </c>
    </row>
    <row r="17" spans="1:12" x14ac:dyDescent="0.2">
      <c r="A17" s="75" t="s">
        <v>13</v>
      </c>
      <c r="B17" s="76">
        <v>0.22800000000000001</v>
      </c>
      <c r="C17" s="76">
        <v>0</v>
      </c>
      <c r="D17" s="76">
        <v>263.8</v>
      </c>
      <c r="E17" s="76">
        <v>198.6</v>
      </c>
      <c r="F17" s="76">
        <v>79.100000000000009</v>
      </c>
      <c r="G17" s="76"/>
      <c r="H17" s="76">
        <v>25.7</v>
      </c>
      <c r="I17" s="76">
        <v>81.600000000000009</v>
      </c>
      <c r="J17" s="76">
        <v>0</v>
      </c>
      <c r="K17" s="76">
        <v>154.6</v>
      </c>
      <c r="L17" s="77">
        <v>0</v>
      </c>
    </row>
    <row r="18" spans="1:12" x14ac:dyDescent="0.2">
      <c r="A18" s="75" t="s">
        <v>14</v>
      </c>
      <c r="B18" s="76">
        <v>0.216</v>
      </c>
      <c r="C18" s="76">
        <v>0</v>
      </c>
      <c r="D18" s="76">
        <v>254.6</v>
      </c>
      <c r="E18" s="76">
        <v>205</v>
      </c>
      <c r="F18" s="76">
        <v>77.5</v>
      </c>
      <c r="G18" s="76"/>
      <c r="H18" s="76">
        <v>24.8</v>
      </c>
      <c r="I18" s="76">
        <v>78.400000000000006</v>
      </c>
      <c r="J18" s="76">
        <v>0</v>
      </c>
      <c r="K18" s="76">
        <v>149.6</v>
      </c>
      <c r="L18" s="77">
        <v>0</v>
      </c>
    </row>
    <row r="19" spans="1:12" x14ac:dyDescent="0.2">
      <c r="A19" s="75" t="s">
        <v>15</v>
      </c>
      <c r="B19" s="76">
        <v>0.216</v>
      </c>
      <c r="C19" s="76">
        <v>0</v>
      </c>
      <c r="D19" s="76">
        <v>256.8</v>
      </c>
      <c r="E19" s="76">
        <v>212.20000000000002</v>
      </c>
      <c r="F19" s="76">
        <v>75.100000000000009</v>
      </c>
      <c r="G19" s="76"/>
      <c r="H19" s="76">
        <v>27.900000000000002</v>
      </c>
      <c r="I19" s="76">
        <v>82.2</v>
      </c>
      <c r="J19" s="76">
        <v>0</v>
      </c>
      <c r="K19" s="76">
        <v>144.80000000000001</v>
      </c>
      <c r="L19" s="77">
        <v>0</v>
      </c>
    </row>
    <row r="20" spans="1:12" x14ac:dyDescent="0.2">
      <c r="A20" s="75" t="s">
        <v>16</v>
      </c>
      <c r="B20" s="76">
        <v>0.222</v>
      </c>
      <c r="C20" s="76">
        <v>0</v>
      </c>
      <c r="D20" s="76">
        <v>247.6</v>
      </c>
      <c r="E20" s="76">
        <v>196.4</v>
      </c>
      <c r="F20" s="76">
        <v>68.7</v>
      </c>
      <c r="G20" s="76"/>
      <c r="H20" s="76">
        <v>28.6</v>
      </c>
      <c r="I20" s="76">
        <v>74.8</v>
      </c>
      <c r="J20" s="76">
        <v>0</v>
      </c>
      <c r="K20" s="76">
        <v>142.6</v>
      </c>
      <c r="L20" s="77">
        <v>0</v>
      </c>
    </row>
    <row r="21" spans="1:12" x14ac:dyDescent="0.2">
      <c r="A21" s="75" t="s">
        <v>17</v>
      </c>
      <c r="B21" s="76">
        <v>0.216</v>
      </c>
      <c r="C21" s="76">
        <v>0</v>
      </c>
      <c r="D21" s="76">
        <v>242</v>
      </c>
      <c r="E21" s="76">
        <v>197.6</v>
      </c>
      <c r="F21" s="76">
        <v>74.600000000000009</v>
      </c>
      <c r="G21" s="76"/>
      <c r="H21" s="76">
        <v>28.2</v>
      </c>
      <c r="I21" s="76">
        <v>68.2</v>
      </c>
      <c r="J21" s="76">
        <v>0</v>
      </c>
      <c r="K21" s="76">
        <v>143.80000000000001</v>
      </c>
      <c r="L21" s="77">
        <v>0</v>
      </c>
    </row>
    <row r="22" spans="1:12" x14ac:dyDescent="0.2">
      <c r="A22" s="75" t="s">
        <v>18</v>
      </c>
      <c r="B22" s="76">
        <v>0.216</v>
      </c>
      <c r="C22" s="76">
        <v>0</v>
      </c>
      <c r="D22" s="76">
        <v>230</v>
      </c>
      <c r="E22" s="76">
        <v>209</v>
      </c>
      <c r="F22" s="76">
        <v>72.8</v>
      </c>
      <c r="G22" s="76"/>
      <c r="H22" s="76">
        <v>28</v>
      </c>
      <c r="I22" s="76">
        <v>65.8</v>
      </c>
      <c r="J22" s="76">
        <v>0</v>
      </c>
      <c r="K22" s="76">
        <v>134.6</v>
      </c>
      <c r="L22" s="77">
        <v>0</v>
      </c>
    </row>
    <row r="23" spans="1:12" x14ac:dyDescent="0.2">
      <c r="A23" s="75" t="s">
        <v>19</v>
      </c>
      <c r="B23" s="76">
        <v>0.222</v>
      </c>
      <c r="C23" s="76">
        <v>0</v>
      </c>
      <c r="D23" s="76">
        <v>241.20000000000002</v>
      </c>
      <c r="E23" s="76">
        <v>207.20000000000002</v>
      </c>
      <c r="F23" s="76">
        <v>73.600000000000009</v>
      </c>
      <c r="G23" s="76"/>
      <c r="H23" s="76">
        <v>27.5</v>
      </c>
      <c r="I23" s="76">
        <v>66.400000000000006</v>
      </c>
      <c r="J23" s="76">
        <v>0</v>
      </c>
      <c r="K23" s="76">
        <v>145.80000000000001</v>
      </c>
      <c r="L23" s="77">
        <v>0</v>
      </c>
    </row>
    <row r="24" spans="1:12" x14ac:dyDescent="0.2">
      <c r="A24" s="75" t="s">
        <v>20</v>
      </c>
      <c r="B24" s="76">
        <v>0.222</v>
      </c>
      <c r="C24" s="76">
        <v>0</v>
      </c>
      <c r="D24" s="76">
        <v>259</v>
      </c>
      <c r="E24" s="76">
        <v>215.8</v>
      </c>
      <c r="F24" s="76">
        <v>77.3</v>
      </c>
      <c r="G24" s="76"/>
      <c r="H24" s="76">
        <v>27.8</v>
      </c>
      <c r="I24" s="76">
        <v>69.400000000000006</v>
      </c>
      <c r="J24" s="76">
        <v>0</v>
      </c>
      <c r="K24" s="76">
        <v>160.20000000000002</v>
      </c>
      <c r="L24" s="77">
        <v>0</v>
      </c>
    </row>
    <row r="25" spans="1:12" x14ac:dyDescent="0.2">
      <c r="A25" s="75" t="s">
        <v>21</v>
      </c>
      <c r="B25" s="76">
        <v>0.222</v>
      </c>
      <c r="C25" s="76">
        <v>0</v>
      </c>
      <c r="D25" s="76">
        <v>279.40000000000003</v>
      </c>
      <c r="E25" s="76">
        <v>226.6</v>
      </c>
      <c r="F25" s="76">
        <v>81.7</v>
      </c>
      <c r="G25" s="76"/>
      <c r="H25" s="76">
        <v>30.1</v>
      </c>
      <c r="I25" s="76">
        <v>85.2</v>
      </c>
      <c r="J25" s="76">
        <v>0</v>
      </c>
      <c r="K25" s="76">
        <v>162.20000000000002</v>
      </c>
      <c r="L25" s="77">
        <v>0</v>
      </c>
    </row>
    <row r="26" spans="1:12" x14ac:dyDescent="0.2">
      <c r="A26" s="75" t="s">
        <v>22</v>
      </c>
      <c r="B26" s="76">
        <v>0.222</v>
      </c>
      <c r="C26" s="76">
        <v>0</v>
      </c>
      <c r="D26" s="76">
        <v>293.60000000000002</v>
      </c>
      <c r="E26" s="76">
        <v>243.4</v>
      </c>
      <c r="F26" s="76">
        <v>85.7</v>
      </c>
      <c r="G26" s="76"/>
      <c r="H26" s="76">
        <v>32.6</v>
      </c>
      <c r="I26" s="76">
        <v>83.2</v>
      </c>
      <c r="J26" s="76">
        <v>0</v>
      </c>
      <c r="K26" s="76">
        <v>175.8</v>
      </c>
      <c r="L26" s="77">
        <v>0</v>
      </c>
    </row>
    <row r="27" spans="1:12" x14ac:dyDescent="0.2">
      <c r="A27" s="75" t="s">
        <v>23</v>
      </c>
      <c r="B27" s="76">
        <v>0.222</v>
      </c>
      <c r="C27" s="76">
        <v>0</v>
      </c>
      <c r="D27" s="76">
        <v>291.2</v>
      </c>
      <c r="E27" s="76">
        <v>261.2</v>
      </c>
      <c r="F27" s="76">
        <v>90.4</v>
      </c>
      <c r="G27" s="76"/>
      <c r="H27" s="76">
        <v>31.8</v>
      </c>
      <c r="I27" s="76">
        <v>76.2</v>
      </c>
      <c r="J27" s="76">
        <v>0</v>
      </c>
      <c r="K27" s="76">
        <v>181.4</v>
      </c>
      <c r="L27" s="77">
        <v>0</v>
      </c>
    </row>
    <row r="28" spans="1:12" x14ac:dyDescent="0.2">
      <c r="A28" s="104" t="s">
        <v>24</v>
      </c>
      <c r="B28" s="105">
        <v>0.222</v>
      </c>
      <c r="C28" s="105">
        <v>0</v>
      </c>
      <c r="D28" s="105">
        <v>297.60000000000002</v>
      </c>
      <c r="E28" s="105">
        <v>252.8</v>
      </c>
      <c r="F28" s="105">
        <v>93.4</v>
      </c>
      <c r="G28" s="105"/>
      <c r="H28" s="105">
        <v>32.1</v>
      </c>
      <c r="I28" s="105">
        <v>77.2</v>
      </c>
      <c r="J28" s="105">
        <v>0</v>
      </c>
      <c r="K28" s="105">
        <v>186.20000000000002</v>
      </c>
      <c r="L28" s="106">
        <v>0</v>
      </c>
    </row>
    <row r="29" spans="1:12" x14ac:dyDescent="0.2">
      <c r="A29" s="75" t="s">
        <v>25</v>
      </c>
      <c r="B29" s="76">
        <v>0.222</v>
      </c>
      <c r="C29" s="76">
        <v>0</v>
      </c>
      <c r="D29" s="76">
        <v>289.2</v>
      </c>
      <c r="E29" s="76">
        <v>254.20000000000002</v>
      </c>
      <c r="F29" s="76">
        <v>90.4</v>
      </c>
      <c r="G29" s="76"/>
      <c r="H29" s="76">
        <v>32.6</v>
      </c>
      <c r="I29" s="76">
        <v>70</v>
      </c>
      <c r="J29" s="76">
        <v>0</v>
      </c>
      <c r="K29" s="76">
        <v>184.6</v>
      </c>
      <c r="L29" s="77">
        <v>0</v>
      </c>
    </row>
    <row r="30" spans="1:12" ht="13.5" thickBot="1" x14ac:dyDescent="0.25">
      <c r="A30" s="78" t="s">
        <v>26</v>
      </c>
      <c r="B30" s="79">
        <v>0.22800000000000001</v>
      </c>
      <c r="C30" s="79">
        <v>0</v>
      </c>
      <c r="D30" s="79">
        <v>256</v>
      </c>
      <c r="E30" s="79">
        <v>212</v>
      </c>
      <c r="F30" s="79">
        <v>74.5</v>
      </c>
      <c r="G30" s="79"/>
      <c r="H30" s="79">
        <v>31</v>
      </c>
      <c r="I30" s="79">
        <v>65.599999999999994</v>
      </c>
      <c r="J30" s="79">
        <v>0</v>
      </c>
      <c r="K30" s="79">
        <v>157.6</v>
      </c>
      <c r="L30" s="80">
        <v>0</v>
      </c>
    </row>
    <row r="31" spans="1:12" s="55" customFormat="1" hidden="1" x14ac:dyDescent="0.2">
      <c r="A31" s="46" t="s">
        <v>2</v>
      </c>
      <c r="B31" s="55">
        <f t="shared" ref="B31:L31" si="0">SUM(B7:B30)</f>
        <v>5.3160000000000025</v>
      </c>
      <c r="C31" s="55">
        <f t="shared" si="0"/>
        <v>0</v>
      </c>
      <c r="D31" s="55">
        <f t="shared" si="0"/>
        <v>5717.6</v>
      </c>
      <c r="E31" s="55">
        <f t="shared" si="0"/>
        <v>4724.7999999999993</v>
      </c>
      <c r="F31" s="55">
        <f t="shared" si="0"/>
        <v>1732.1000000000006</v>
      </c>
      <c r="G31" s="55">
        <f t="shared" si="0"/>
        <v>679.8</v>
      </c>
      <c r="H31" s="55">
        <f t="shared" si="0"/>
        <v>650.80000000000007</v>
      </c>
      <c r="I31" s="55">
        <f t="shared" si="0"/>
        <v>1615.6000000000001</v>
      </c>
      <c r="J31" s="55">
        <f t="shared" si="0"/>
        <v>0</v>
      </c>
      <c r="K31" s="55">
        <f t="shared" si="0"/>
        <v>3410.3999999999996</v>
      </c>
      <c r="L31" s="55">
        <f t="shared" si="0"/>
        <v>0</v>
      </c>
    </row>
    <row r="32" spans="1:12" x14ac:dyDescent="0.2">
      <c r="A32" s="108" t="s">
        <v>2</v>
      </c>
      <c r="B32" s="109">
        <f>SUM(B7:B30)</f>
        <v>5.3160000000000025</v>
      </c>
      <c r="C32" s="109">
        <f t="shared" ref="C32:L32" si="1">SUM(C7:C30)</f>
        <v>0</v>
      </c>
      <c r="D32" s="109">
        <f t="shared" si="1"/>
        <v>5717.6</v>
      </c>
      <c r="E32" s="109">
        <f t="shared" si="1"/>
        <v>4724.7999999999993</v>
      </c>
      <c r="F32" s="109">
        <f t="shared" si="1"/>
        <v>1732.1000000000006</v>
      </c>
      <c r="G32" s="109">
        <f t="shared" si="1"/>
        <v>679.8</v>
      </c>
      <c r="H32" s="109">
        <f t="shared" si="1"/>
        <v>650.80000000000007</v>
      </c>
      <c r="I32" s="109">
        <f t="shared" si="1"/>
        <v>1615.6000000000001</v>
      </c>
      <c r="J32" s="109">
        <f t="shared" si="1"/>
        <v>0</v>
      </c>
      <c r="K32" s="109">
        <f t="shared" si="1"/>
        <v>3410.3999999999996</v>
      </c>
      <c r="L32" s="109">
        <f t="shared" si="1"/>
        <v>0</v>
      </c>
    </row>
    <row r="38" spans="1:12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</row>
    <row r="39" spans="1:12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ht="15.75" x14ac:dyDescent="0.25">
      <c r="A40" s="84"/>
      <c r="B40" s="89" t="s">
        <v>50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82" t="s">
        <v>51</v>
      </c>
    </row>
    <row r="42" spans="1:12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3" t="s">
        <v>37</v>
      </c>
    </row>
    <row r="43" spans="1:12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4" t="s">
        <v>49</v>
      </c>
    </row>
    <row r="44" spans="1:12" x14ac:dyDescent="0.2">
      <c r="A44" s="95" t="s">
        <v>3</v>
      </c>
      <c r="B44" s="96">
        <v>0</v>
      </c>
      <c r="C44" s="96">
        <v>0</v>
      </c>
      <c r="D44" s="96">
        <v>0</v>
      </c>
      <c r="E44" s="96">
        <v>0</v>
      </c>
      <c r="F44" s="96">
        <v>0</v>
      </c>
      <c r="G44" s="96">
        <v>0</v>
      </c>
      <c r="H44" s="96">
        <v>0</v>
      </c>
      <c r="I44" s="96">
        <v>52.6</v>
      </c>
      <c r="J44" s="96">
        <v>0</v>
      </c>
      <c r="K44" s="96">
        <v>77</v>
      </c>
      <c r="L44" s="97">
        <v>0</v>
      </c>
    </row>
    <row r="45" spans="1:12" x14ac:dyDescent="0.2">
      <c r="A45" s="98" t="s">
        <v>4</v>
      </c>
      <c r="B45" s="99">
        <v>0</v>
      </c>
      <c r="C45" s="99">
        <v>0</v>
      </c>
      <c r="D45" s="99">
        <v>0</v>
      </c>
      <c r="E45" s="99">
        <v>0</v>
      </c>
      <c r="F45" s="99">
        <v>0</v>
      </c>
      <c r="G45" s="99">
        <v>0</v>
      </c>
      <c r="H45" s="99">
        <v>0</v>
      </c>
      <c r="I45" s="99">
        <v>52.6</v>
      </c>
      <c r="J45" s="99">
        <v>0</v>
      </c>
      <c r="K45" s="99">
        <v>78.2</v>
      </c>
      <c r="L45" s="100">
        <v>0</v>
      </c>
    </row>
    <row r="46" spans="1:12" x14ac:dyDescent="0.2">
      <c r="A46" s="98" t="s">
        <v>5</v>
      </c>
      <c r="B46" s="99">
        <v>0</v>
      </c>
      <c r="C46" s="99">
        <v>0</v>
      </c>
      <c r="D46" s="99">
        <v>0</v>
      </c>
      <c r="E46" s="99">
        <v>0</v>
      </c>
      <c r="F46" s="99">
        <v>0</v>
      </c>
      <c r="G46" s="99">
        <v>0</v>
      </c>
      <c r="H46" s="99">
        <v>0</v>
      </c>
      <c r="I46" s="99">
        <v>52.6</v>
      </c>
      <c r="J46" s="99">
        <v>0</v>
      </c>
      <c r="K46" s="99">
        <v>77.600000000000009</v>
      </c>
      <c r="L46" s="100">
        <v>0</v>
      </c>
    </row>
    <row r="47" spans="1:12" x14ac:dyDescent="0.2">
      <c r="A47" s="104" t="s">
        <v>6</v>
      </c>
      <c r="B47" s="105">
        <v>0</v>
      </c>
      <c r="C47" s="105">
        <v>0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52.4</v>
      </c>
      <c r="J47" s="105">
        <v>0</v>
      </c>
      <c r="K47" s="105">
        <v>75.8</v>
      </c>
      <c r="L47" s="106">
        <v>0</v>
      </c>
    </row>
    <row r="48" spans="1:12" x14ac:dyDescent="0.2">
      <c r="A48" s="98" t="s">
        <v>7</v>
      </c>
      <c r="B48" s="99">
        <v>0</v>
      </c>
      <c r="C48" s="99">
        <v>0</v>
      </c>
      <c r="D48" s="99">
        <v>0</v>
      </c>
      <c r="E48" s="99">
        <v>0</v>
      </c>
      <c r="F48" s="99">
        <v>0</v>
      </c>
      <c r="G48" s="99">
        <v>0</v>
      </c>
      <c r="H48" s="99">
        <v>0</v>
      </c>
      <c r="I48" s="99">
        <v>52.2</v>
      </c>
      <c r="J48" s="99">
        <v>0</v>
      </c>
      <c r="K48" s="99">
        <v>77</v>
      </c>
      <c r="L48" s="100">
        <v>0</v>
      </c>
    </row>
    <row r="49" spans="1:12" x14ac:dyDescent="0.2">
      <c r="A49" s="98" t="s">
        <v>8</v>
      </c>
      <c r="B49" s="99">
        <v>0</v>
      </c>
      <c r="C49" s="99">
        <v>0</v>
      </c>
      <c r="D49" s="99">
        <v>0</v>
      </c>
      <c r="E49" s="99">
        <v>0</v>
      </c>
      <c r="F49" s="99">
        <v>0</v>
      </c>
      <c r="G49" s="99">
        <v>0</v>
      </c>
      <c r="H49" s="99">
        <v>0</v>
      </c>
      <c r="I49" s="99">
        <v>53.2</v>
      </c>
      <c r="J49" s="99">
        <v>0</v>
      </c>
      <c r="K49" s="99">
        <v>78.400000000000006</v>
      </c>
      <c r="L49" s="100">
        <v>0</v>
      </c>
    </row>
    <row r="50" spans="1:12" x14ac:dyDescent="0.2">
      <c r="A50" s="98" t="s">
        <v>9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0</v>
      </c>
      <c r="H50" s="99">
        <v>0</v>
      </c>
      <c r="I50" s="99">
        <v>54.2</v>
      </c>
      <c r="J50" s="99">
        <v>0</v>
      </c>
      <c r="K50" s="99">
        <v>78.2</v>
      </c>
      <c r="L50" s="100">
        <v>0</v>
      </c>
    </row>
    <row r="51" spans="1:12" x14ac:dyDescent="0.2">
      <c r="A51" s="98" t="s">
        <v>10</v>
      </c>
      <c r="B51" s="99">
        <v>0</v>
      </c>
      <c r="C51" s="99">
        <v>0</v>
      </c>
      <c r="D51" s="99">
        <v>0</v>
      </c>
      <c r="E51" s="99">
        <v>0</v>
      </c>
      <c r="F51" s="99">
        <v>0</v>
      </c>
      <c r="G51" s="99">
        <v>0</v>
      </c>
      <c r="H51" s="99">
        <v>0</v>
      </c>
      <c r="I51" s="99">
        <v>53.2</v>
      </c>
      <c r="J51" s="99">
        <v>0</v>
      </c>
      <c r="K51" s="99">
        <v>73.2</v>
      </c>
      <c r="L51" s="100">
        <v>0</v>
      </c>
    </row>
    <row r="52" spans="1:12" x14ac:dyDescent="0.2">
      <c r="A52" s="98" t="s">
        <v>11</v>
      </c>
      <c r="B52" s="99">
        <v>0</v>
      </c>
      <c r="C52" s="99">
        <v>0</v>
      </c>
      <c r="D52" s="99">
        <v>0</v>
      </c>
      <c r="E52" s="99">
        <v>0</v>
      </c>
      <c r="F52" s="99">
        <v>0</v>
      </c>
      <c r="G52" s="99"/>
      <c r="H52" s="99">
        <v>0</v>
      </c>
      <c r="I52" s="99">
        <v>51.2</v>
      </c>
      <c r="J52" s="99">
        <v>0</v>
      </c>
      <c r="K52" s="99">
        <v>69.8</v>
      </c>
      <c r="L52" s="100">
        <v>0</v>
      </c>
    </row>
    <row r="53" spans="1:12" x14ac:dyDescent="0.2">
      <c r="A53" s="104" t="s">
        <v>12</v>
      </c>
      <c r="B53" s="105">
        <v>0</v>
      </c>
      <c r="C53" s="105">
        <v>0</v>
      </c>
      <c r="D53" s="105">
        <v>0</v>
      </c>
      <c r="E53" s="105">
        <v>0</v>
      </c>
      <c r="F53" s="105">
        <v>0</v>
      </c>
      <c r="G53" s="105"/>
      <c r="H53" s="105">
        <v>0</v>
      </c>
      <c r="I53" s="105">
        <v>52.2</v>
      </c>
      <c r="J53" s="105">
        <v>0</v>
      </c>
      <c r="K53" s="105">
        <v>64.599999999999994</v>
      </c>
      <c r="L53" s="106">
        <v>0</v>
      </c>
    </row>
    <row r="54" spans="1:12" x14ac:dyDescent="0.2">
      <c r="A54" s="98" t="s">
        <v>13</v>
      </c>
      <c r="B54" s="99">
        <v>0</v>
      </c>
      <c r="C54" s="99">
        <v>0</v>
      </c>
      <c r="D54" s="99">
        <v>0</v>
      </c>
      <c r="E54" s="99">
        <v>0</v>
      </c>
      <c r="F54" s="99">
        <v>0</v>
      </c>
      <c r="G54" s="99"/>
      <c r="H54" s="99">
        <v>0</v>
      </c>
      <c r="I54" s="99">
        <v>55.2</v>
      </c>
      <c r="J54" s="99">
        <v>0</v>
      </c>
      <c r="K54" s="99">
        <v>63.800000000000004</v>
      </c>
      <c r="L54" s="100">
        <v>0</v>
      </c>
    </row>
    <row r="55" spans="1:12" x14ac:dyDescent="0.2">
      <c r="A55" s="98" t="s">
        <v>14</v>
      </c>
      <c r="B55" s="99">
        <v>0</v>
      </c>
      <c r="C55" s="99">
        <v>0</v>
      </c>
      <c r="D55" s="99">
        <v>0</v>
      </c>
      <c r="E55" s="99">
        <v>0</v>
      </c>
      <c r="F55" s="99">
        <v>0</v>
      </c>
      <c r="G55" s="99"/>
      <c r="H55" s="99">
        <v>0</v>
      </c>
      <c r="I55" s="99">
        <v>54.6</v>
      </c>
      <c r="J55" s="99">
        <v>0</v>
      </c>
      <c r="K55" s="99">
        <v>65.400000000000006</v>
      </c>
      <c r="L55" s="100">
        <v>0</v>
      </c>
    </row>
    <row r="56" spans="1:12" x14ac:dyDescent="0.2">
      <c r="A56" s="98" t="s">
        <v>15</v>
      </c>
      <c r="B56" s="99">
        <v>0</v>
      </c>
      <c r="C56" s="99">
        <v>0</v>
      </c>
      <c r="D56" s="99">
        <v>0</v>
      </c>
      <c r="E56" s="99">
        <v>0</v>
      </c>
      <c r="F56" s="99">
        <v>0</v>
      </c>
      <c r="G56" s="99"/>
      <c r="H56" s="99">
        <v>0</v>
      </c>
      <c r="I56" s="99">
        <v>57.4</v>
      </c>
      <c r="J56" s="99">
        <v>0</v>
      </c>
      <c r="K56" s="99">
        <v>64.400000000000006</v>
      </c>
      <c r="L56" s="100">
        <v>0</v>
      </c>
    </row>
    <row r="57" spans="1:12" x14ac:dyDescent="0.2">
      <c r="A57" s="98" t="s">
        <v>16</v>
      </c>
      <c r="B57" s="99">
        <v>0</v>
      </c>
      <c r="C57" s="99">
        <v>0</v>
      </c>
      <c r="D57" s="99">
        <v>0</v>
      </c>
      <c r="E57" s="99">
        <v>0</v>
      </c>
      <c r="F57" s="99">
        <v>0</v>
      </c>
      <c r="G57" s="99"/>
      <c r="H57" s="99">
        <v>0</v>
      </c>
      <c r="I57" s="99">
        <v>55.800000000000004</v>
      </c>
      <c r="J57" s="99">
        <v>0</v>
      </c>
      <c r="K57" s="99">
        <v>66.8</v>
      </c>
      <c r="L57" s="100">
        <v>0</v>
      </c>
    </row>
    <row r="58" spans="1:12" x14ac:dyDescent="0.2">
      <c r="A58" s="98" t="s">
        <v>17</v>
      </c>
      <c r="B58" s="99">
        <v>0</v>
      </c>
      <c r="C58" s="99">
        <v>0</v>
      </c>
      <c r="D58" s="99">
        <v>0</v>
      </c>
      <c r="E58" s="99">
        <v>0</v>
      </c>
      <c r="F58" s="99">
        <v>0</v>
      </c>
      <c r="G58" s="99"/>
      <c r="H58" s="99">
        <v>0</v>
      </c>
      <c r="I58" s="99">
        <v>54.800000000000004</v>
      </c>
      <c r="J58" s="99">
        <v>0</v>
      </c>
      <c r="K58" s="99">
        <v>66.599999999999994</v>
      </c>
      <c r="L58" s="100">
        <v>0</v>
      </c>
    </row>
    <row r="59" spans="1:12" x14ac:dyDescent="0.2">
      <c r="A59" s="98" t="s">
        <v>18</v>
      </c>
      <c r="B59" s="99">
        <v>0</v>
      </c>
      <c r="C59" s="99">
        <v>0</v>
      </c>
      <c r="D59" s="99">
        <v>0</v>
      </c>
      <c r="E59" s="99">
        <v>0</v>
      </c>
      <c r="F59" s="99">
        <v>0</v>
      </c>
      <c r="G59" s="99"/>
      <c r="H59" s="99">
        <v>0</v>
      </c>
      <c r="I59" s="99">
        <v>54.800000000000004</v>
      </c>
      <c r="J59" s="99">
        <v>0</v>
      </c>
      <c r="K59" s="99">
        <v>68.2</v>
      </c>
      <c r="L59" s="100">
        <v>0</v>
      </c>
    </row>
    <row r="60" spans="1:12" x14ac:dyDescent="0.2">
      <c r="A60" s="98" t="s">
        <v>19</v>
      </c>
      <c r="B60" s="99">
        <v>0</v>
      </c>
      <c r="C60" s="99">
        <v>0</v>
      </c>
      <c r="D60" s="99">
        <v>0</v>
      </c>
      <c r="E60" s="99">
        <v>0</v>
      </c>
      <c r="F60" s="99">
        <v>0</v>
      </c>
      <c r="G60" s="99"/>
      <c r="H60" s="99">
        <v>0</v>
      </c>
      <c r="I60" s="99">
        <v>55.4</v>
      </c>
      <c r="J60" s="99">
        <v>0</v>
      </c>
      <c r="K60" s="99">
        <v>73</v>
      </c>
      <c r="L60" s="100">
        <v>0</v>
      </c>
    </row>
    <row r="61" spans="1:12" x14ac:dyDescent="0.2">
      <c r="A61" s="98" t="s">
        <v>20</v>
      </c>
      <c r="B61" s="99">
        <v>0</v>
      </c>
      <c r="C61" s="99">
        <v>0</v>
      </c>
      <c r="D61" s="99">
        <v>0</v>
      </c>
      <c r="E61" s="99">
        <v>0</v>
      </c>
      <c r="F61" s="99">
        <v>0</v>
      </c>
      <c r="G61" s="99"/>
      <c r="H61" s="99">
        <v>0</v>
      </c>
      <c r="I61" s="99">
        <v>57.6</v>
      </c>
      <c r="J61" s="99">
        <v>0</v>
      </c>
      <c r="K61" s="99">
        <v>80.8</v>
      </c>
      <c r="L61" s="100">
        <v>0</v>
      </c>
    </row>
    <row r="62" spans="1:12" x14ac:dyDescent="0.2">
      <c r="A62" s="98" t="s">
        <v>21</v>
      </c>
      <c r="B62" s="99">
        <v>0</v>
      </c>
      <c r="C62" s="99">
        <v>0</v>
      </c>
      <c r="D62" s="99">
        <v>0</v>
      </c>
      <c r="E62" s="99">
        <v>0</v>
      </c>
      <c r="F62" s="99">
        <v>0</v>
      </c>
      <c r="G62" s="99"/>
      <c r="H62" s="99">
        <v>0</v>
      </c>
      <c r="I62" s="99">
        <v>61.2</v>
      </c>
      <c r="J62" s="99">
        <v>0</v>
      </c>
      <c r="K62" s="99">
        <v>83.2</v>
      </c>
      <c r="L62" s="100">
        <v>0</v>
      </c>
    </row>
    <row r="63" spans="1:12" x14ac:dyDescent="0.2">
      <c r="A63" s="98" t="s">
        <v>22</v>
      </c>
      <c r="B63" s="99">
        <v>0</v>
      </c>
      <c r="C63" s="99">
        <v>0</v>
      </c>
      <c r="D63" s="99">
        <v>0</v>
      </c>
      <c r="E63" s="99">
        <v>0</v>
      </c>
      <c r="F63" s="99">
        <v>0</v>
      </c>
      <c r="G63" s="99"/>
      <c r="H63" s="99">
        <v>0</v>
      </c>
      <c r="I63" s="99">
        <v>58</v>
      </c>
      <c r="J63" s="99">
        <v>0</v>
      </c>
      <c r="K63" s="99">
        <v>80.600000000000009</v>
      </c>
      <c r="L63" s="100">
        <v>0</v>
      </c>
    </row>
    <row r="64" spans="1:12" x14ac:dyDescent="0.2">
      <c r="A64" s="98" t="s">
        <v>23</v>
      </c>
      <c r="B64" s="99">
        <v>0</v>
      </c>
      <c r="C64" s="99">
        <v>0</v>
      </c>
      <c r="D64" s="99">
        <v>0</v>
      </c>
      <c r="E64" s="99">
        <v>0</v>
      </c>
      <c r="F64" s="99">
        <v>0</v>
      </c>
      <c r="G64" s="99"/>
      <c r="H64" s="99">
        <v>0</v>
      </c>
      <c r="I64" s="99">
        <v>55.800000000000004</v>
      </c>
      <c r="J64" s="99">
        <v>0</v>
      </c>
      <c r="K64" s="99">
        <v>78.400000000000006</v>
      </c>
      <c r="L64" s="100">
        <v>0</v>
      </c>
    </row>
    <row r="65" spans="1:12" x14ac:dyDescent="0.2">
      <c r="A65" s="104" t="s">
        <v>24</v>
      </c>
      <c r="B65" s="105">
        <v>0</v>
      </c>
      <c r="C65" s="105">
        <v>0</v>
      </c>
      <c r="D65" s="105">
        <v>0</v>
      </c>
      <c r="E65" s="105">
        <v>0</v>
      </c>
      <c r="F65" s="105">
        <v>0</v>
      </c>
      <c r="G65" s="105"/>
      <c r="H65" s="105">
        <v>0</v>
      </c>
      <c r="I65" s="105">
        <v>56</v>
      </c>
      <c r="J65" s="105">
        <v>0</v>
      </c>
      <c r="K65" s="105">
        <v>76.400000000000006</v>
      </c>
      <c r="L65" s="106">
        <v>0</v>
      </c>
    </row>
    <row r="66" spans="1:12" x14ac:dyDescent="0.2">
      <c r="A66" s="98" t="s">
        <v>25</v>
      </c>
      <c r="B66" s="99">
        <v>0</v>
      </c>
      <c r="C66" s="99">
        <v>0</v>
      </c>
      <c r="D66" s="99">
        <v>0</v>
      </c>
      <c r="E66" s="99">
        <v>0</v>
      </c>
      <c r="F66" s="99">
        <v>0</v>
      </c>
      <c r="G66" s="99"/>
      <c r="H66" s="99">
        <v>0</v>
      </c>
      <c r="I66" s="99">
        <v>57</v>
      </c>
      <c r="J66" s="99">
        <v>0</v>
      </c>
      <c r="K66" s="99">
        <v>78.8</v>
      </c>
      <c r="L66" s="100">
        <v>0</v>
      </c>
    </row>
    <row r="67" spans="1:12" ht="13.5" thickBot="1" x14ac:dyDescent="0.25">
      <c r="A67" s="101" t="s">
        <v>26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/>
      <c r="H67" s="102">
        <v>0</v>
      </c>
      <c r="I67" s="102">
        <v>56.2</v>
      </c>
      <c r="J67" s="102">
        <v>0</v>
      </c>
      <c r="K67" s="102">
        <v>79.8</v>
      </c>
      <c r="L67" s="103">
        <v>0</v>
      </c>
    </row>
    <row r="68" spans="1:12" x14ac:dyDescent="0.2">
      <c r="A68" s="87" t="s">
        <v>2</v>
      </c>
      <c r="B68" s="91">
        <f>SUM(B44:B67)</f>
        <v>0</v>
      </c>
      <c r="C68" s="91">
        <f t="shared" ref="C68:L68" si="2">SUM(C44:C67)</f>
        <v>0</v>
      </c>
      <c r="D68" s="91">
        <f t="shared" si="2"/>
        <v>0</v>
      </c>
      <c r="E68" s="91">
        <f t="shared" si="2"/>
        <v>0</v>
      </c>
      <c r="F68" s="91">
        <f t="shared" si="2"/>
        <v>0</v>
      </c>
      <c r="G68" s="91">
        <f t="shared" si="2"/>
        <v>0</v>
      </c>
      <c r="H68" s="91">
        <f t="shared" si="2"/>
        <v>0</v>
      </c>
      <c r="I68" s="91">
        <f t="shared" si="2"/>
        <v>1316.1999999999998</v>
      </c>
      <c r="J68" s="91">
        <f t="shared" si="2"/>
        <v>0</v>
      </c>
      <c r="K68" s="91">
        <f t="shared" si="2"/>
        <v>1776</v>
      </c>
      <c r="L68" s="91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Ягница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2015-06-19T08:43:16Z</dcterms:modified>
</cp:coreProperties>
</file>